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'List1'!$A$1:$O$38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<sst xmlns="http://schemas.openxmlformats.org/spreadsheetml/2006/main" count="53" uniqueCount="53">
  <si>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MŠ Kurandové </t>
  </si>
  <si>
    <t>MŠ Lohniského 830</t>
  </si>
  <si>
    <t>MŠ Lohniského 851</t>
  </si>
  <si>
    <t xml:space="preserve">MŠ Peškova </t>
  </si>
  <si>
    <t xml:space="preserve">MŠ  DUHA, Trojdílná </t>
  </si>
  <si>
    <t xml:space="preserve">MŠ U Železničního mostu </t>
  </si>
  <si>
    <t>Výjimka</t>
  </si>
  <si>
    <t xml:space="preserve">zapsáno </t>
  </si>
  <si>
    <t>předškolní</t>
  </si>
  <si>
    <t xml:space="preserve">             neumístěné děti </t>
  </si>
  <si>
    <t>celkem</t>
  </si>
  <si>
    <t xml:space="preserve">      netříleté</t>
  </si>
  <si>
    <t>po 30.9.</t>
  </si>
  <si>
    <t>matka neprac</t>
  </si>
  <si>
    <t>matka se</t>
  </si>
  <si>
    <t>sour. MD/RD</t>
  </si>
  <si>
    <t>C E L K E M</t>
  </si>
  <si>
    <t xml:space="preserve">ZŠ a MŠ Chaplinovo náměstí </t>
  </si>
  <si>
    <t xml:space="preserve">ZŠ a MŠ U Santošky </t>
  </si>
  <si>
    <t>poznámky</t>
  </si>
  <si>
    <t xml:space="preserve">MŠ Tréglova </t>
  </si>
  <si>
    <r>
      <t xml:space="preserve">součást </t>
    </r>
    <r>
      <rPr>
        <b/>
        <sz val="11"/>
        <rFont val="Arial"/>
        <family val="2"/>
      </rPr>
      <t>MŠ U Tyršovy školy</t>
    </r>
    <r>
      <rPr>
        <b/>
        <sz val="10"/>
        <rFont val="Arial"/>
        <family val="2"/>
      </rPr>
      <t xml:space="preserve"> </t>
    </r>
  </si>
  <si>
    <r>
      <t xml:space="preserve">součást </t>
    </r>
    <r>
      <rPr>
        <b/>
        <sz val="11"/>
        <rFont val="Arial"/>
        <family val="2"/>
      </rPr>
      <t xml:space="preserve">MŠ Renoirova </t>
    </r>
  </si>
  <si>
    <r>
      <t xml:space="preserve">součást  </t>
    </r>
    <r>
      <rPr>
        <b/>
        <sz val="11"/>
        <rFont val="Arial"/>
        <family val="2"/>
      </rPr>
      <t>MŠ U Santošky</t>
    </r>
    <r>
      <rPr>
        <b/>
        <sz val="10"/>
        <rFont val="Arial"/>
        <family val="2"/>
      </rPr>
      <t xml:space="preserve"> </t>
    </r>
  </si>
  <si>
    <t>z nich</t>
  </si>
  <si>
    <t>mimo P5</t>
  </si>
  <si>
    <r>
      <t xml:space="preserve"> </t>
    </r>
    <r>
      <rPr>
        <b/>
        <sz val="8"/>
        <rFont val="Arial"/>
        <family val="2"/>
      </rPr>
      <t>z MČ P5</t>
    </r>
  </si>
  <si>
    <t>trv. bydl.</t>
  </si>
  <si>
    <t>*</t>
  </si>
  <si>
    <t>Poznámka:</t>
  </si>
  <si>
    <t>do 30.9.</t>
  </si>
  <si>
    <t>ZŠ a MŠ Radlická</t>
  </si>
  <si>
    <r>
      <t xml:space="preserve">součást  </t>
    </r>
    <r>
      <rPr>
        <b/>
        <sz val="11"/>
        <rFont val="Arial"/>
        <family val="2"/>
      </rPr>
      <t>MŠ Nad Laurovou</t>
    </r>
    <r>
      <rPr>
        <b/>
        <sz val="10"/>
        <rFont val="Arial"/>
        <family val="2"/>
      </rPr>
      <t xml:space="preserve"> </t>
    </r>
  </si>
  <si>
    <t>ani není OSVČ</t>
  </si>
  <si>
    <t xml:space="preserve">Tyršova ZŠ a MŠ </t>
  </si>
  <si>
    <t xml:space="preserve">k 1.9.2008 </t>
  </si>
  <si>
    <t>omez.d</t>
  </si>
  <si>
    <t>z.115/95</t>
  </si>
  <si>
    <t xml:space="preserve">MŠ Hlubočepská </t>
  </si>
  <si>
    <t xml:space="preserve">  Výsledek zápisu do MŠ na školní rok 2008/09 - ke dni 23. 5. 2008 - NEUMÍSTĚNÉ DĚTI</t>
  </si>
  <si>
    <t>2008/09       k 23.5.08</t>
  </si>
  <si>
    <t>volná místa</t>
  </si>
  <si>
    <t>MŠ Kroupova</t>
  </si>
  <si>
    <t>MŠ Kudrnova</t>
  </si>
  <si>
    <t>Vyplněno 30. 5. 2008</t>
  </si>
  <si>
    <t>MŠ Podbělohorská</t>
  </si>
  <si>
    <t>MŠ Beníškové</t>
  </si>
  <si>
    <t>MŠ Peroutkova</t>
  </si>
  <si>
    <t>MŠ Nad Palatou</t>
  </si>
  <si>
    <t>ZŠ a MŠ Grafická</t>
  </si>
  <si>
    <t>součást MŠ Holečkova</t>
  </si>
  <si>
    <t>MŠ Náměstí 14. října</t>
  </si>
  <si>
    <t>* ZŠ a MŠ U Tyršovy školy - nepřijaté 2 děti, v květnu 08 tříleté, matky nastupují od září do zaměstn., děti nejmladší ze všech uchazečů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</si>
</sst>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3" xfId="0" applyFont="1" applyFill="1" applyBorder="1" applyAlignment="1">
      <alignment horizontal="right"/>
    </xf>
    <xf numFmtId="0" fontId="5" fillId="0" borderId="4" xfId="0" applyFont="1" applyFill="1" applyBorder="1" applyAlignment="1">
      <alignment/>
    </xf>
    <xf numFmtId="0" fontId="0" fillId="0" borderId="0" xfId="0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 horizontal="right"/>
    </xf>
    <xf numFmtId="0" fontId="6" fillId="0" borderId="17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1" fontId="5" fillId="0" borderId="8" xfId="0" applyNumberFormat="1" applyFont="1" applyFill="1" applyBorder="1" applyAlignment="1">
      <alignment/>
    </xf>
    <xf numFmtId="0" fontId="5" fillId="0" borderId="18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5" fillId="0" borderId="19" xfId="0" applyFont="1" applyFill="1" applyBorder="1" applyAlignment="1">
      <alignment/>
    </xf>
    <xf numFmtId="1" fontId="5" fillId="0" borderId="19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1" fontId="5" fillId="0" borderId="20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vertic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1" xfId="0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 wrapText="1"/>
    </xf>
    <xf numFmtId="0" fontId="6" fillId="3" borderId="24" xfId="0" applyFont="1" applyFill="1" applyBorder="1" applyAlignment="1">
      <alignment/>
    </xf>
    <xf numFmtId="0" fontId="5" fillId="3" borderId="14" xfId="0" applyFont="1" applyFill="1" applyBorder="1" applyAlignment="1">
      <alignment/>
    </xf>
    <xf numFmtId="0" fontId="5" fillId="3" borderId="36" xfId="0" applyFont="1" applyFill="1" applyBorder="1" applyAlignment="1">
      <alignment/>
    </xf>
    <xf numFmtId="0" fontId="5" fillId="3" borderId="14" xfId="0" applyFont="1" applyFill="1" applyBorder="1" applyAlignment="1">
      <alignment horizontal="right"/>
    </xf>
    <xf numFmtId="0" fontId="5" fillId="3" borderId="37" xfId="0" applyFont="1" applyFill="1" applyBorder="1" applyAlignment="1">
      <alignment horizontal="right"/>
    </xf>
    <xf numFmtId="0" fontId="5" fillId="3" borderId="21" xfId="0" applyFont="1" applyFill="1" applyBorder="1" applyAlignment="1">
      <alignment/>
    </xf>
    <xf numFmtId="0" fontId="5" fillId="3" borderId="38" xfId="0" applyFont="1" applyFill="1" applyBorder="1" applyAlignment="1">
      <alignment horizontal="right"/>
    </xf>
    <xf numFmtId="0" fontId="4" fillId="3" borderId="34" xfId="0" applyFont="1" applyFill="1" applyBorder="1" applyAlignment="1">
      <alignment/>
    </xf>
    <xf numFmtId="0" fontId="6" fillId="4" borderId="39" xfId="0" applyFont="1" applyFill="1" applyBorder="1" applyAlignment="1">
      <alignment/>
    </xf>
    <xf numFmtId="0" fontId="6" fillId="4" borderId="40" xfId="0" applyFont="1" applyFill="1" applyBorder="1" applyAlignment="1">
      <alignment horizontal="right"/>
    </xf>
    <xf numFmtId="0" fontId="4" fillId="4" borderId="41" xfId="0" applyFont="1" applyFill="1" applyBorder="1" applyAlignment="1">
      <alignment horizontal="right"/>
    </xf>
    <xf numFmtId="0" fontId="4" fillId="4" borderId="15" xfId="0" applyFont="1" applyFill="1" applyBorder="1" applyAlignment="1">
      <alignment horizontal="right"/>
    </xf>
    <xf numFmtId="0" fontId="7" fillId="4" borderId="16" xfId="0" applyFont="1" applyFill="1" applyBorder="1" applyAlignment="1">
      <alignment horizontal="right"/>
    </xf>
    <xf numFmtId="0" fontId="4" fillId="4" borderId="13" xfId="0" applyFont="1" applyFill="1" applyBorder="1" applyAlignment="1">
      <alignment horizontal="right"/>
    </xf>
    <xf numFmtId="0" fontId="4" fillId="4" borderId="18" xfId="0" applyFont="1" applyFill="1" applyBorder="1" applyAlignment="1">
      <alignment horizontal="right"/>
    </xf>
    <xf numFmtId="0" fontId="4" fillId="4" borderId="16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right"/>
    </xf>
    <xf numFmtId="0" fontId="4" fillId="4" borderId="32" xfId="0" applyFont="1" applyFill="1" applyBorder="1" applyAlignment="1">
      <alignment horizontal="right"/>
    </xf>
    <xf numFmtId="0" fontId="5" fillId="3" borderId="21" xfId="0" applyFont="1" applyFill="1" applyBorder="1" applyAlignment="1">
      <alignment/>
    </xf>
    <xf numFmtId="0" fontId="8" fillId="3" borderId="21" xfId="0" applyFont="1" applyFill="1" applyBorder="1" applyAlignment="1">
      <alignment/>
    </xf>
    <xf numFmtId="0" fontId="8" fillId="3" borderId="14" xfId="0" applyFont="1" applyFill="1" applyBorder="1" applyAlignment="1">
      <alignment/>
    </xf>
    <xf numFmtId="0" fontId="8" fillId="0" borderId="16" xfId="0" applyFont="1" applyFill="1" applyBorder="1" applyAlignment="1">
      <alignment horizontal="left"/>
    </xf>
    <xf numFmtId="0" fontId="8" fillId="0" borderId="4" xfId="0" applyFont="1" applyFill="1" applyBorder="1" applyAlignment="1">
      <alignment/>
    </xf>
    <xf numFmtId="0" fontId="8" fillId="3" borderId="21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8" fillId="0" borderId="36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right"/>
    </xf>
    <xf numFmtId="0" fontId="8" fillId="0" borderId="37" xfId="0" applyFont="1" applyFill="1" applyBorder="1" applyAlignment="1">
      <alignment horizontal="right"/>
    </xf>
    <xf numFmtId="0" fontId="8" fillId="0" borderId="21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6" fillId="4" borderId="43" xfId="0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/>
    </xf>
    <xf numFmtId="0" fontId="1" fillId="4" borderId="44" xfId="0" applyFont="1" applyFill="1" applyBorder="1" applyAlignment="1">
      <alignment horizontal="center"/>
    </xf>
    <xf numFmtId="0" fontId="1" fillId="4" borderId="43" xfId="0" applyFont="1" applyFill="1" applyBorder="1" applyAlignment="1">
      <alignment/>
    </xf>
    <xf numFmtId="0" fontId="1" fillId="4" borderId="45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1" fillId="0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3.7109375" style="0" customWidth="1"/>
    <col min="2" max="2" width="27.8515625" style="0" customWidth="1"/>
    <col min="3" max="3" width="7.7109375" style="0" customWidth="1"/>
    <col min="4" max="5" width="8.00390625" style="0" customWidth="1"/>
    <col min="6" max="6" width="6.28125" style="0" customWidth="1"/>
    <col min="7" max="7" width="7.421875" style="0" customWidth="1"/>
    <col min="8" max="8" width="7.28125" style="0" customWidth="1"/>
    <col min="9" max="9" width="8.00390625" style="0" customWidth="1"/>
    <col min="10" max="10" width="6.57421875" style="0" customWidth="1"/>
    <col min="11" max="11" width="6.421875" style="0" customWidth="1"/>
    <col min="12" max="12" width="6.7109375" style="0" customWidth="1"/>
    <col min="13" max="13" width="10.7109375" style="0" customWidth="1"/>
    <col min="14" max="14" width="8.7109375" style="0" customWidth="1"/>
    <col min="15" max="15" width="7.57421875" style="0" customWidth="1"/>
    <col min="16" max="16" width="9.140625" style="0" hidden="1" customWidth="1"/>
  </cols>
  <sheetData>
    <row r="1" spans="2:14" ht="18.75" thickBot="1">
      <c r="B1" s="112" t="s">
        <v>39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5" ht="12.75">
      <c r="A2" s="20"/>
      <c r="B2" s="15"/>
      <c r="C2" s="31" t="s">
        <v>6</v>
      </c>
      <c r="D2" s="23" t="s">
        <v>35</v>
      </c>
      <c r="E2" s="26"/>
      <c r="F2" s="118" t="s">
        <v>9</v>
      </c>
      <c r="G2" s="119"/>
      <c r="H2" s="119"/>
      <c r="I2" s="119"/>
      <c r="J2" s="120"/>
      <c r="K2" s="120"/>
      <c r="L2" s="119"/>
      <c r="M2" s="121"/>
      <c r="N2" s="121"/>
      <c r="O2" s="122"/>
    </row>
    <row r="3" spans="1:15" ht="22.5">
      <c r="A3" s="21"/>
      <c r="B3" s="16"/>
      <c r="C3" s="24" t="s">
        <v>40</v>
      </c>
      <c r="D3" s="77" t="s">
        <v>7</v>
      </c>
      <c r="E3" s="78" t="s">
        <v>41</v>
      </c>
      <c r="F3" s="87" t="s">
        <v>10</v>
      </c>
      <c r="G3" s="47" t="s">
        <v>8</v>
      </c>
      <c r="H3" s="47" t="s">
        <v>24</v>
      </c>
      <c r="I3" s="47" t="s">
        <v>27</v>
      </c>
      <c r="J3" s="123" t="s">
        <v>11</v>
      </c>
      <c r="K3" s="124"/>
      <c r="L3" s="48" t="s">
        <v>36</v>
      </c>
      <c r="M3" s="49" t="s">
        <v>13</v>
      </c>
      <c r="N3" s="49" t="s">
        <v>14</v>
      </c>
      <c r="O3" s="50" t="s">
        <v>19</v>
      </c>
    </row>
    <row r="4" spans="1:15" ht="13.5" thickBot="1">
      <c r="A4" s="22"/>
      <c r="B4" s="17"/>
      <c r="C4" s="25"/>
      <c r="D4" s="51"/>
      <c r="E4" s="79"/>
      <c r="F4" s="88"/>
      <c r="G4" s="51"/>
      <c r="H4" s="52" t="s">
        <v>26</v>
      </c>
      <c r="I4" s="51" t="s">
        <v>25</v>
      </c>
      <c r="J4" s="53" t="s">
        <v>30</v>
      </c>
      <c r="K4" s="53" t="s">
        <v>12</v>
      </c>
      <c r="L4" s="51" t="s">
        <v>37</v>
      </c>
      <c r="M4" s="54" t="s">
        <v>33</v>
      </c>
      <c r="N4" s="54" t="s">
        <v>15</v>
      </c>
      <c r="O4" s="55"/>
    </row>
    <row r="5" spans="1:15" ht="15.75">
      <c r="A5" s="8">
        <v>1</v>
      </c>
      <c r="B5" s="57" t="s">
        <v>0</v>
      </c>
      <c r="C5" s="27">
        <v>100</v>
      </c>
      <c r="D5" s="18">
        <v>100</v>
      </c>
      <c r="E5" s="80">
        <v>0</v>
      </c>
      <c r="F5" s="89">
        <v>15</v>
      </c>
      <c r="G5" s="56">
        <v>0</v>
      </c>
      <c r="H5" s="56">
        <v>0</v>
      </c>
      <c r="I5" s="56">
        <v>1</v>
      </c>
      <c r="J5" s="56">
        <v>0</v>
      </c>
      <c r="K5" s="56">
        <v>3</v>
      </c>
      <c r="L5" s="56">
        <v>1</v>
      </c>
      <c r="M5" s="56">
        <v>0</v>
      </c>
      <c r="N5" s="56">
        <v>10</v>
      </c>
      <c r="O5" s="103"/>
    </row>
    <row r="6" spans="1:15" ht="15.75">
      <c r="A6" s="9">
        <v>2</v>
      </c>
      <c r="B6" s="58" t="s">
        <v>1</v>
      </c>
      <c r="C6" s="29">
        <v>100</v>
      </c>
      <c r="D6" s="10">
        <v>100</v>
      </c>
      <c r="E6" s="81">
        <v>0</v>
      </c>
      <c r="F6" s="90">
        <v>19</v>
      </c>
      <c r="G6" s="11">
        <v>0</v>
      </c>
      <c r="H6" s="11">
        <v>0</v>
      </c>
      <c r="I6" s="11">
        <v>2</v>
      </c>
      <c r="J6" s="11">
        <v>1</v>
      </c>
      <c r="K6" s="11">
        <v>7</v>
      </c>
      <c r="L6" s="11">
        <v>3</v>
      </c>
      <c r="M6" s="11">
        <v>5</v>
      </c>
      <c r="N6" s="11">
        <v>9</v>
      </c>
      <c r="O6" s="104"/>
    </row>
    <row r="7" spans="1:15" ht="15.75">
      <c r="A7" s="9">
        <v>3</v>
      </c>
      <c r="B7" s="58" t="s">
        <v>2</v>
      </c>
      <c r="C7" s="29">
        <v>100</v>
      </c>
      <c r="D7" s="10">
        <v>100</v>
      </c>
      <c r="E7" s="81">
        <v>0</v>
      </c>
      <c r="F7" s="90">
        <v>27</v>
      </c>
      <c r="G7" s="11">
        <v>0</v>
      </c>
      <c r="H7" s="11">
        <v>0</v>
      </c>
      <c r="I7" s="11">
        <v>2</v>
      </c>
      <c r="J7" s="11">
        <v>0</v>
      </c>
      <c r="K7" s="11">
        <v>3</v>
      </c>
      <c r="L7" s="11">
        <v>0</v>
      </c>
      <c r="M7" s="11">
        <v>0</v>
      </c>
      <c r="N7" s="11">
        <v>27</v>
      </c>
      <c r="O7" s="104"/>
    </row>
    <row r="8" spans="1:15" ht="15.75">
      <c r="A8" s="9">
        <v>4</v>
      </c>
      <c r="B8" s="58" t="s">
        <v>3</v>
      </c>
      <c r="C8" s="29">
        <v>100</v>
      </c>
      <c r="D8" s="10">
        <v>100</v>
      </c>
      <c r="E8" s="81">
        <v>0</v>
      </c>
      <c r="F8" s="90">
        <v>3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3</v>
      </c>
      <c r="O8" s="104"/>
    </row>
    <row r="9" spans="1:15" ht="15.75">
      <c r="A9" s="65">
        <v>5</v>
      </c>
      <c r="B9" s="59" t="s">
        <v>20</v>
      </c>
      <c r="C9" s="29">
        <v>72</v>
      </c>
      <c r="D9" s="10">
        <v>72</v>
      </c>
      <c r="E9" s="81">
        <v>0</v>
      </c>
      <c r="F9" s="90">
        <v>12</v>
      </c>
      <c r="G9" s="11">
        <v>0</v>
      </c>
      <c r="H9" s="11">
        <v>0</v>
      </c>
      <c r="I9" s="11">
        <v>2</v>
      </c>
      <c r="J9" s="11">
        <v>1</v>
      </c>
      <c r="K9" s="11">
        <v>0</v>
      </c>
      <c r="L9" s="12">
        <v>5</v>
      </c>
      <c r="M9" s="12">
        <v>0</v>
      </c>
      <c r="N9" s="11">
        <v>4</v>
      </c>
      <c r="O9" s="105"/>
    </row>
    <row r="10" spans="1:15" ht="15.75">
      <c r="A10" s="66">
        <v>6</v>
      </c>
      <c r="B10" s="60" t="s">
        <v>17</v>
      </c>
      <c r="C10" s="30"/>
      <c r="D10" s="13"/>
      <c r="E10" s="97"/>
      <c r="F10" s="91"/>
      <c r="G10" s="101"/>
      <c r="H10" s="101"/>
      <c r="I10" s="101"/>
      <c r="J10" s="101"/>
      <c r="K10" s="101"/>
      <c r="L10" s="101"/>
      <c r="M10" s="101"/>
      <c r="N10" s="101"/>
      <c r="O10" s="106"/>
    </row>
    <row r="11" spans="1:15" ht="19.5" customHeight="1">
      <c r="A11" s="67"/>
      <c r="B11" s="61" t="s">
        <v>22</v>
      </c>
      <c r="C11" s="36">
        <v>55</v>
      </c>
      <c r="D11" s="37">
        <v>55</v>
      </c>
      <c r="E11" s="82">
        <v>0</v>
      </c>
      <c r="F11" s="92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39">
        <v>0</v>
      </c>
      <c r="O11" s="107"/>
    </row>
    <row r="12" spans="1:15" ht="19.5" customHeight="1">
      <c r="A12" s="16">
        <v>7</v>
      </c>
      <c r="B12" s="32" t="s">
        <v>38</v>
      </c>
      <c r="C12" s="40">
        <v>78</v>
      </c>
      <c r="D12" s="41">
        <v>78</v>
      </c>
      <c r="E12" s="83">
        <v>0</v>
      </c>
      <c r="F12" s="93">
        <v>10</v>
      </c>
      <c r="G12" s="42">
        <v>0</v>
      </c>
      <c r="H12" s="42">
        <v>0</v>
      </c>
      <c r="I12" s="42">
        <v>0</v>
      </c>
      <c r="J12" s="42">
        <v>0</v>
      </c>
      <c r="K12" s="42">
        <v>1</v>
      </c>
      <c r="L12" s="42">
        <v>3</v>
      </c>
      <c r="M12" s="42">
        <v>0</v>
      </c>
      <c r="N12" s="43">
        <v>6</v>
      </c>
      <c r="O12" s="108"/>
    </row>
    <row r="13" spans="1:15" ht="14.25" customHeight="1">
      <c r="A13" s="68">
        <v>8</v>
      </c>
      <c r="B13" s="62" t="s">
        <v>34</v>
      </c>
      <c r="C13" s="33"/>
      <c r="D13" s="34"/>
      <c r="E13" s="98"/>
      <c r="F13" s="94"/>
      <c r="G13" s="13"/>
      <c r="H13" s="13"/>
      <c r="I13" s="13"/>
      <c r="J13" s="13"/>
      <c r="K13" s="13"/>
      <c r="L13" s="13"/>
      <c r="M13" s="13"/>
      <c r="N13" s="13"/>
      <c r="O13" s="109"/>
    </row>
    <row r="14" spans="1:15" ht="15.75">
      <c r="A14" s="67"/>
      <c r="B14" s="61" t="s">
        <v>21</v>
      </c>
      <c r="C14" s="27">
        <v>75</v>
      </c>
      <c r="D14" s="18">
        <v>75</v>
      </c>
      <c r="E14" s="99">
        <v>0</v>
      </c>
      <c r="F14" s="92">
        <v>17</v>
      </c>
      <c r="G14" s="19">
        <v>0</v>
      </c>
      <c r="H14" s="19">
        <v>0</v>
      </c>
      <c r="I14" s="19">
        <v>1</v>
      </c>
      <c r="J14" s="19">
        <v>0</v>
      </c>
      <c r="K14" s="19">
        <v>0</v>
      </c>
      <c r="L14" s="19">
        <v>3</v>
      </c>
      <c r="M14" s="19">
        <v>0</v>
      </c>
      <c r="N14" s="19">
        <v>11</v>
      </c>
      <c r="O14" s="28" t="s">
        <v>28</v>
      </c>
    </row>
    <row r="15" spans="1:15" ht="15.75">
      <c r="A15" s="67">
        <v>9</v>
      </c>
      <c r="B15" s="63" t="s">
        <v>45</v>
      </c>
      <c r="C15" s="27">
        <v>78</v>
      </c>
      <c r="D15" s="18">
        <v>78</v>
      </c>
      <c r="E15" s="99">
        <v>0</v>
      </c>
      <c r="F15" s="92">
        <v>10</v>
      </c>
      <c r="G15" s="19">
        <v>0</v>
      </c>
      <c r="H15" s="19">
        <v>0</v>
      </c>
      <c r="I15" s="19">
        <v>0</v>
      </c>
      <c r="J15" s="19">
        <v>5</v>
      </c>
      <c r="K15" s="19">
        <v>0</v>
      </c>
      <c r="L15" s="19">
        <v>5</v>
      </c>
      <c r="M15" s="19">
        <v>0</v>
      </c>
      <c r="N15" s="19">
        <v>0</v>
      </c>
      <c r="O15" s="110"/>
    </row>
    <row r="16" spans="1:15" ht="15.75">
      <c r="A16" s="9">
        <v>10</v>
      </c>
      <c r="B16" s="58" t="s">
        <v>4</v>
      </c>
      <c r="C16" s="29">
        <v>89</v>
      </c>
      <c r="D16" s="10">
        <v>89</v>
      </c>
      <c r="E16" s="81">
        <v>0</v>
      </c>
      <c r="F16" s="90">
        <v>11</v>
      </c>
      <c r="G16" s="11">
        <v>0</v>
      </c>
      <c r="H16" s="11">
        <v>0</v>
      </c>
      <c r="I16" s="11">
        <v>0</v>
      </c>
      <c r="J16" s="11">
        <v>0</v>
      </c>
      <c r="K16" s="11">
        <v>1</v>
      </c>
      <c r="L16" s="11">
        <v>1</v>
      </c>
      <c r="M16" s="11">
        <v>0</v>
      </c>
      <c r="N16" s="11">
        <v>9</v>
      </c>
      <c r="O16" s="104"/>
    </row>
    <row r="17" spans="1:15" ht="15.75">
      <c r="A17" s="9">
        <v>11</v>
      </c>
      <c r="B17" s="58" t="s">
        <v>46</v>
      </c>
      <c r="C17" s="29">
        <v>100</v>
      </c>
      <c r="D17" s="10">
        <v>100</v>
      </c>
      <c r="E17" s="81">
        <v>0</v>
      </c>
      <c r="F17" s="90">
        <v>15</v>
      </c>
      <c r="G17" s="11">
        <v>0</v>
      </c>
      <c r="H17" s="11">
        <v>0</v>
      </c>
      <c r="I17" s="11">
        <v>1</v>
      </c>
      <c r="J17" s="11">
        <v>0</v>
      </c>
      <c r="K17" s="11">
        <v>5</v>
      </c>
      <c r="L17" s="11">
        <v>2</v>
      </c>
      <c r="M17" s="11">
        <v>13</v>
      </c>
      <c r="N17" s="11">
        <v>4</v>
      </c>
      <c r="O17" s="104"/>
    </row>
    <row r="18" spans="1:15" ht="15.75">
      <c r="A18" s="9">
        <v>12</v>
      </c>
      <c r="B18" s="58" t="s">
        <v>47</v>
      </c>
      <c r="C18" s="29">
        <v>100</v>
      </c>
      <c r="D18" s="10">
        <v>100</v>
      </c>
      <c r="E18" s="81">
        <v>0</v>
      </c>
      <c r="F18" s="90">
        <v>7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7</v>
      </c>
      <c r="O18" s="104"/>
    </row>
    <row r="19" spans="1:15" ht="15.75">
      <c r="A19" s="9">
        <v>13</v>
      </c>
      <c r="B19" s="58" t="s">
        <v>48</v>
      </c>
      <c r="C19" s="29">
        <v>125</v>
      </c>
      <c r="D19" s="10">
        <v>123</v>
      </c>
      <c r="E19" s="81">
        <v>2</v>
      </c>
      <c r="F19" s="90">
        <v>13</v>
      </c>
      <c r="G19" s="11">
        <v>0</v>
      </c>
      <c r="H19" s="11">
        <v>0</v>
      </c>
      <c r="I19" s="11">
        <v>1</v>
      </c>
      <c r="J19" s="11">
        <v>0</v>
      </c>
      <c r="K19" s="11">
        <v>10</v>
      </c>
      <c r="L19" s="11">
        <v>8</v>
      </c>
      <c r="M19" s="11">
        <v>10</v>
      </c>
      <c r="N19" s="11">
        <v>2</v>
      </c>
      <c r="O19" s="104"/>
    </row>
    <row r="20" spans="1:15" ht="15.75">
      <c r="A20" s="66">
        <v>14</v>
      </c>
      <c r="B20" s="62" t="s">
        <v>43</v>
      </c>
      <c r="C20" s="33">
        <v>100</v>
      </c>
      <c r="D20" s="34">
        <v>100</v>
      </c>
      <c r="E20" s="84">
        <v>0</v>
      </c>
      <c r="F20" s="94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09"/>
    </row>
    <row r="21" spans="1:15" ht="15.75">
      <c r="A21" s="66">
        <v>15</v>
      </c>
      <c r="B21" s="62" t="s">
        <v>49</v>
      </c>
      <c r="C21" s="33"/>
      <c r="D21" s="34"/>
      <c r="E21" s="84"/>
      <c r="F21" s="94"/>
      <c r="G21" s="13"/>
      <c r="H21" s="13"/>
      <c r="I21" s="13"/>
      <c r="J21" s="13"/>
      <c r="K21" s="13"/>
      <c r="L21" s="13"/>
      <c r="M21" s="13"/>
      <c r="N21" s="13"/>
      <c r="O21" s="109"/>
    </row>
    <row r="22" spans="1:15" ht="15.75">
      <c r="A22" s="67"/>
      <c r="B22" s="57" t="s">
        <v>50</v>
      </c>
      <c r="C22" s="27">
        <v>60</v>
      </c>
      <c r="D22" s="18">
        <v>60</v>
      </c>
      <c r="E22" s="80">
        <v>0</v>
      </c>
      <c r="F22" s="92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10"/>
    </row>
    <row r="23" spans="1:15" ht="15.75">
      <c r="A23" s="67">
        <v>16</v>
      </c>
      <c r="B23" s="57" t="s">
        <v>51</v>
      </c>
      <c r="C23" s="27">
        <v>106</v>
      </c>
      <c r="D23" s="18">
        <v>106</v>
      </c>
      <c r="E23" s="80">
        <v>0</v>
      </c>
      <c r="F23" s="92">
        <v>4</v>
      </c>
      <c r="G23" s="19">
        <v>0</v>
      </c>
      <c r="H23" s="19">
        <v>0</v>
      </c>
      <c r="I23" s="19">
        <v>0</v>
      </c>
      <c r="J23" s="19">
        <v>2</v>
      </c>
      <c r="K23" s="19">
        <v>0</v>
      </c>
      <c r="L23" s="19">
        <v>2</v>
      </c>
      <c r="M23" s="19">
        <v>1</v>
      </c>
      <c r="N23" s="19">
        <v>1</v>
      </c>
      <c r="O23" s="110"/>
    </row>
    <row r="24" spans="1:15" ht="15.75">
      <c r="A24" s="66">
        <v>17</v>
      </c>
      <c r="B24" s="62" t="s">
        <v>5</v>
      </c>
      <c r="C24" s="33">
        <v>75</v>
      </c>
      <c r="D24" s="34">
        <v>75</v>
      </c>
      <c r="E24" s="84">
        <v>0</v>
      </c>
      <c r="F24" s="94">
        <v>15</v>
      </c>
      <c r="G24" s="13">
        <v>0</v>
      </c>
      <c r="H24" s="13">
        <v>0</v>
      </c>
      <c r="I24" s="13">
        <v>1</v>
      </c>
      <c r="J24" s="13">
        <v>0</v>
      </c>
      <c r="K24" s="13">
        <v>3</v>
      </c>
      <c r="L24" s="13">
        <v>8</v>
      </c>
      <c r="M24" s="13">
        <v>0</v>
      </c>
      <c r="N24" s="13">
        <v>5</v>
      </c>
      <c r="O24" s="109"/>
    </row>
    <row r="25" spans="1:15" ht="15">
      <c r="A25" s="66">
        <v>18</v>
      </c>
      <c r="B25" s="64" t="s">
        <v>18</v>
      </c>
      <c r="C25" s="100"/>
      <c r="D25" s="101"/>
      <c r="E25" s="102"/>
      <c r="F25" s="91"/>
      <c r="G25" s="101"/>
      <c r="H25" s="101"/>
      <c r="I25" s="101"/>
      <c r="J25" s="101"/>
      <c r="K25" s="101"/>
      <c r="L25" s="101"/>
      <c r="M25" s="101"/>
      <c r="N25" s="101"/>
      <c r="O25" s="109"/>
    </row>
    <row r="26" spans="1:15" ht="15.75">
      <c r="A26" s="67"/>
      <c r="B26" s="61" t="s">
        <v>23</v>
      </c>
      <c r="C26" s="36">
        <v>75</v>
      </c>
      <c r="D26" s="37">
        <v>75</v>
      </c>
      <c r="E26" s="82">
        <v>0</v>
      </c>
      <c r="F26" s="92">
        <v>10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1</v>
      </c>
      <c r="M26" s="19">
        <v>1</v>
      </c>
      <c r="N26" s="39">
        <v>8</v>
      </c>
      <c r="O26" s="110"/>
    </row>
    <row r="27" spans="1:15" ht="15.75">
      <c r="A27" s="16">
        <v>19</v>
      </c>
      <c r="B27" s="45" t="s">
        <v>42</v>
      </c>
      <c r="C27" s="44">
        <v>56</v>
      </c>
      <c r="D27" s="12">
        <v>56</v>
      </c>
      <c r="E27" s="85">
        <v>0</v>
      </c>
      <c r="F27" s="95">
        <v>0</v>
      </c>
      <c r="G27" s="11">
        <v>0</v>
      </c>
      <c r="H27" s="35">
        <v>0</v>
      </c>
      <c r="I27" s="11">
        <v>0</v>
      </c>
      <c r="J27" s="35">
        <v>0</v>
      </c>
      <c r="K27" s="11">
        <v>0</v>
      </c>
      <c r="L27" s="35">
        <v>0</v>
      </c>
      <c r="M27" s="11">
        <v>0</v>
      </c>
      <c r="N27" s="46">
        <v>0</v>
      </c>
      <c r="O27" s="111"/>
    </row>
    <row r="28" spans="1:15" ht="15">
      <c r="A28" s="66">
        <v>20</v>
      </c>
      <c r="B28" s="64" t="s">
        <v>31</v>
      </c>
      <c r="C28" s="100"/>
      <c r="D28" s="101"/>
      <c r="E28" s="102"/>
      <c r="F28" s="91"/>
      <c r="G28" s="101"/>
      <c r="H28" s="101"/>
      <c r="I28" s="101"/>
      <c r="J28" s="101"/>
      <c r="K28" s="101"/>
      <c r="L28" s="101"/>
      <c r="M28" s="101"/>
      <c r="N28" s="101"/>
      <c r="O28" s="109"/>
    </row>
    <row r="29" spans="1:15" ht="16.5" thickBot="1">
      <c r="A29" s="16"/>
      <c r="B29" s="38" t="s">
        <v>32</v>
      </c>
      <c r="C29" s="40">
        <v>74</v>
      </c>
      <c r="D29" s="41">
        <v>74</v>
      </c>
      <c r="E29" s="83">
        <v>0</v>
      </c>
      <c r="F29" s="93">
        <v>5</v>
      </c>
      <c r="G29" s="42">
        <v>0</v>
      </c>
      <c r="H29" s="42">
        <v>0</v>
      </c>
      <c r="I29" s="42">
        <v>0</v>
      </c>
      <c r="J29" s="42">
        <v>1</v>
      </c>
      <c r="K29" s="42">
        <v>1</v>
      </c>
      <c r="L29" s="42">
        <v>0</v>
      </c>
      <c r="M29" s="42">
        <v>0</v>
      </c>
      <c r="N29" s="43">
        <v>5</v>
      </c>
      <c r="O29" s="111"/>
    </row>
    <row r="30" spans="1:15" ht="16.5" thickBot="1">
      <c r="A30" s="69"/>
      <c r="B30" s="73" t="s">
        <v>16</v>
      </c>
      <c r="C30" s="74">
        <f aca="true" t="shared" si="0" ref="C30:I30">SUM(C5:C29)</f>
        <v>1718</v>
      </c>
      <c r="D30" s="75">
        <f t="shared" si="0"/>
        <v>1716</v>
      </c>
      <c r="E30" s="86">
        <f>SUM(E5:E29)</f>
        <v>2</v>
      </c>
      <c r="F30" s="96">
        <f t="shared" si="0"/>
        <v>193</v>
      </c>
      <c r="G30" s="71">
        <f t="shared" si="0"/>
        <v>0</v>
      </c>
      <c r="H30" s="71">
        <f t="shared" si="0"/>
        <v>0</v>
      </c>
      <c r="I30" s="71">
        <f t="shared" si="0"/>
        <v>11</v>
      </c>
      <c r="J30" s="76">
        <f>SUM(J5:J29)</f>
        <v>10</v>
      </c>
      <c r="K30" s="70">
        <f>SUM(K5:K29)</f>
        <v>34</v>
      </c>
      <c r="L30" s="71">
        <f>SUM(L5:L29)</f>
        <v>42</v>
      </c>
      <c r="M30" s="71">
        <f>SUM(M5:M29)</f>
        <v>30</v>
      </c>
      <c r="N30" s="71">
        <f>SUM(N5:N29)</f>
        <v>111</v>
      </c>
      <c r="O30" s="72"/>
    </row>
    <row r="31" spans="1:15" ht="18">
      <c r="A31" s="1"/>
      <c r="B31" s="6" t="s">
        <v>29</v>
      </c>
      <c r="C31" s="2"/>
      <c r="D31" s="2"/>
      <c r="E31" s="2"/>
      <c r="F31" s="3"/>
      <c r="G31" s="4"/>
      <c r="H31" s="4"/>
      <c r="I31" s="4"/>
      <c r="J31" s="4"/>
      <c r="K31" s="4"/>
      <c r="L31" s="4"/>
      <c r="M31" s="4"/>
      <c r="N31" s="4"/>
      <c r="O31" s="5"/>
    </row>
    <row r="32" spans="2:18" ht="12.75">
      <c r="B32" s="114" t="s">
        <v>52</v>
      </c>
      <c r="C32" s="114"/>
      <c r="D32" s="114"/>
      <c r="E32" s="114"/>
      <c r="F32" s="114"/>
      <c r="G32" s="114"/>
      <c r="H32" s="114"/>
      <c r="I32" s="115"/>
      <c r="J32" s="115"/>
      <c r="K32" s="115"/>
      <c r="L32" s="115"/>
      <c r="M32" s="115"/>
      <c r="N32" s="115"/>
      <c r="O32" s="115"/>
      <c r="P32" s="115"/>
      <c r="Q32" s="115"/>
      <c r="R32" s="115"/>
    </row>
    <row r="33" spans="2:15" ht="15.75">
      <c r="B33" s="117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</row>
    <row r="34" spans="2:15" ht="12.75">
      <c r="B34" s="7" t="s">
        <v>44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2:15" ht="15.75">
      <c r="B35" s="117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</row>
    <row r="36" spans="2:15" ht="12.75"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</row>
  </sheetData>
  <mergeCells count="7">
    <mergeCell ref="B1:N1"/>
    <mergeCell ref="B32:R32"/>
    <mergeCell ref="B36:O36"/>
    <mergeCell ref="B35:O35"/>
    <mergeCell ref="F2:O2"/>
    <mergeCell ref="B33:O33"/>
    <mergeCell ref="J3:K3"/>
  </mergeCells>
  <printOptions/>
  <pageMargins left="0.7874015748031497" right="0.7874015748031497" top="0.393700787401574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 Solutions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2008-05-30T09:59:55Z</cp:lastPrinted>
  <dcterms:created xsi:type="dcterms:W3CDTF">2006-05-25T06:37:01Z</dcterms:created>
  <dcterms:modified xsi:type="dcterms:W3CDTF">2008-06-23T10:53:27Z</dcterms:modified>
  <cp:category/>
  <cp:version/>
  <cp:contentType/>
  <cp:contentStatus/>
</cp:coreProperties>
</file>